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Spring_2020\TECH3233\Lab\Lab3\"/>
    </mc:Choice>
  </mc:AlternateContent>
  <bookViews>
    <workbookView xWindow="0" yWindow="0" windowWidth="19200" windowHeight="69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" i="1" l="1"/>
  <c r="C13" i="1" s="1"/>
</calcChain>
</file>

<file path=xl/sharedStrings.xml><?xml version="1.0" encoding="utf-8"?>
<sst xmlns="http://schemas.openxmlformats.org/spreadsheetml/2006/main" count="54" uniqueCount="48">
  <si>
    <t>delay</t>
  </si>
  <si>
    <t>MHz</t>
  </si>
  <si>
    <t>sec</t>
  </si>
  <si>
    <t>R18</t>
  </si>
  <si>
    <t>R19</t>
  </si>
  <si>
    <t>R25</t>
  </si>
  <si>
    <t xml:space="preserve"> 90:</t>
  </si>
  <si>
    <t xml:space="preserve">2f ef       </t>
  </si>
  <si>
    <t>ldi</t>
  </si>
  <si>
    <t>r18, 0xFF</t>
  </si>
  <si>
    <t>; 255</t>
  </si>
  <si>
    <t xml:space="preserve">  92:</t>
  </si>
  <si>
    <t xml:space="preserve">33 ed       </t>
  </si>
  <si>
    <t>r19, 0xD3</t>
  </si>
  <si>
    <t>; 211</t>
  </si>
  <si>
    <t xml:space="preserve">  94:</t>
  </si>
  <si>
    <t xml:space="preserve">90 e3       </t>
  </si>
  <si>
    <t>r25, 0x30</t>
  </si>
  <si>
    <t>; 48</t>
  </si>
  <si>
    <t xml:space="preserve">  96:</t>
  </si>
  <si>
    <t xml:space="preserve">21 50       </t>
  </si>
  <si>
    <t>subi</t>
  </si>
  <si>
    <t>r18, 0x01</t>
  </si>
  <si>
    <t>; 1</t>
  </si>
  <si>
    <t xml:space="preserve">  98:</t>
  </si>
  <si>
    <t xml:space="preserve">30 40       </t>
  </si>
  <si>
    <t>r19, 0x00</t>
  </si>
  <si>
    <t>; 0</t>
  </si>
  <si>
    <t xml:space="preserve">  9a:</t>
  </si>
  <si>
    <t xml:space="preserve">90 40       </t>
  </si>
  <si>
    <t>r25, 0x00</t>
  </si>
  <si>
    <t xml:space="preserve">  9c:</t>
  </si>
  <si>
    <t xml:space="preserve">e1 f7       </t>
  </si>
  <si>
    <t>brne</t>
  </si>
  <si>
    <t xml:space="preserve">.-8      </t>
  </si>
  <si>
    <t>; 0x96 &lt;main+0x10&gt;</t>
  </si>
  <si>
    <t xml:space="preserve">  9e:</t>
  </si>
  <si>
    <t xml:space="preserve">00 c0       </t>
  </si>
  <si>
    <t>rjmp</t>
  </si>
  <si>
    <t xml:space="preserve">.+0      </t>
  </si>
  <si>
    <t>; 0xa0 &lt;main+0x1a&gt;</t>
  </si>
  <si>
    <t xml:space="preserve">  a0:</t>
  </si>
  <si>
    <t xml:space="preserve">00 00       </t>
  </si>
  <si>
    <t>nop</t>
  </si>
  <si>
    <t>Cycles</t>
  </si>
  <si>
    <t>1 if false 2 if true</t>
  </si>
  <si>
    <r>
      <t>sb</t>
    </r>
    <r>
      <rPr>
        <sz val="11"/>
        <color rgb="FFFF0000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i</t>
    </r>
  </si>
  <si>
    <t>&lt;- note it is with carry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</si>
</sst>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184150</xdr:colOff>
      <xdr:row>5</xdr:row>
      <xdr:rowOff>64698</xdr:rowOff>
    </xdr:from>
    <xdr:to>
      <xdr:col>8</xdr:col>
      <xdr:colOff>6350</xdr:colOff>
      <xdr:row>8</xdr:row>
      <xdr:rowOff>82550</xdr:rowOff>
    </xdr:to>
    <xdr:grpSp>
      <xdr:nvGrpSpPr>
        <xdr:cNvPr id="27" name="Group 26">
          <a:extLst>
            <a:ext uri="{FF2B5EF4-FFF2-40B4-BE49-F238E27FC236}">
              <a16:creationId xmlns:a16="http://schemas.microsoft.com/office/drawing/2014/main" id="{D428BF88-A1B5-4CDA-BD52-833ABED1DA74}"/>
            </a:ext>
          </a:extLst>
        </xdr:cNvPr>
        <xdr:cNvGrpSpPr/>
      </xdr:nvGrpSpPr>
      <xdr:grpSpPr>
        <a:xfrm>
          <a:off x="4451350" y="1017198"/>
          <a:ext cx="431800" cy="589352"/>
          <a:chOff x="4444641" y="987245"/>
          <a:chExt cx="430841" cy="571380"/>
        </a:xfrm>
      </xdr:grpSpPr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64E4E1F4-99B4-4F8D-8FD0-F9E8D8E2DB41}"/>
              </a:ext>
            </a:extLst>
          </xdr:cNvPr>
          <xdr:cNvCxnSpPr/>
        </xdr:nvCxnSpPr>
        <xdr:spPr>
          <a:xfrm flipH="1">
            <a:off x="4445000" y="1558625"/>
            <a:ext cx="41874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Straight Connector 17">
            <a:extLst>
              <a:ext uri="{FF2B5EF4-FFF2-40B4-BE49-F238E27FC236}">
                <a16:creationId xmlns:a16="http://schemas.microsoft.com/office/drawing/2014/main" id="{60968254-7FC0-4CBE-8B40-7C324C20B813}"/>
              </a:ext>
            </a:extLst>
          </xdr:cNvPr>
          <xdr:cNvCxnSpPr/>
        </xdr:nvCxnSpPr>
        <xdr:spPr>
          <a:xfrm flipV="1">
            <a:off x="4444641" y="987245"/>
            <a:ext cx="0" cy="57138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Straight Arrow Connector 22">
            <a:extLst>
              <a:ext uri="{FF2B5EF4-FFF2-40B4-BE49-F238E27FC236}">
                <a16:creationId xmlns:a16="http://schemas.microsoft.com/office/drawing/2014/main" id="{2D1A21AD-72C4-4D3D-AF75-ED27736591D2}"/>
              </a:ext>
            </a:extLst>
          </xdr:cNvPr>
          <xdr:cNvCxnSpPr/>
        </xdr:nvCxnSpPr>
        <xdr:spPr>
          <a:xfrm>
            <a:off x="4444641" y="992397"/>
            <a:ext cx="430841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zoomScaleNormal="100" workbookViewId="0">
      <selection activeCell="C13" sqref="C13"/>
    </sheetView>
  </sheetViews>
  <sheetFormatPr defaultRowHeight="15" x14ac:dyDescent="0.25"/>
  <cols>
    <col min="13" max="13" width="11" bestFit="1" customWidth="1"/>
    <col min="15" max="15" width="17.85546875" customWidth="1"/>
  </cols>
  <sheetData>
    <row r="1" spans="1:17" x14ac:dyDescent="0.25">
      <c r="A1">
        <v>16000000</v>
      </c>
      <c r="B1" t="s">
        <v>1</v>
      </c>
      <c r="C1">
        <f>1/A1</f>
        <v>6.2499999999999997E-8</v>
      </c>
      <c r="D1" t="s">
        <v>2</v>
      </c>
    </row>
    <row r="2" spans="1:17" x14ac:dyDescent="0.25">
      <c r="O2" s="2" t="s">
        <v>44</v>
      </c>
    </row>
    <row r="3" spans="1:17" x14ac:dyDescent="0.25">
      <c r="A3" t="s">
        <v>0</v>
      </c>
      <c r="C3">
        <v>1</v>
      </c>
      <c r="D3" t="s">
        <v>2</v>
      </c>
      <c r="I3" t="s">
        <v>6</v>
      </c>
      <c r="J3" t="s">
        <v>7</v>
      </c>
      <c r="K3" t="s">
        <v>8</v>
      </c>
      <c r="L3" t="s">
        <v>9</v>
      </c>
      <c r="M3" t="s">
        <v>10</v>
      </c>
      <c r="O3">
        <v>1</v>
      </c>
    </row>
    <row r="4" spans="1:17" x14ac:dyDescent="0.25">
      <c r="I4" t="s">
        <v>11</v>
      </c>
      <c r="J4" t="s">
        <v>12</v>
      </c>
      <c r="K4" t="s">
        <v>8</v>
      </c>
      <c r="L4" t="s">
        <v>13</v>
      </c>
      <c r="M4" t="s">
        <v>14</v>
      </c>
      <c r="O4">
        <v>1</v>
      </c>
    </row>
    <row r="5" spans="1:17" x14ac:dyDescent="0.25">
      <c r="I5" t="s">
        <v>15</v>
      </c>
      <c r="J5" t="s">
        <v>16</v>
      </c>
      <c r="K5" t="s">
        <v>8</v>
      </c>
      <c r="L5" t="s">
        <v>17</v>
      </c>
      <c r="M5" t="s">
        <v>18</v>
      </c>
      <c r="O5">
        <v>1</v>
      </c>
    </row>
    <row r="6" spans="1:17" x14ac:dyDescent="0.25">
      <c r="I6" t="s">
        <v>19</v>
      </c>
      <c r="J6" t="s">
        <v>20</v>
      </c>
      <c r="K6" t="s">
        <v>21</v>
      </c>
      <c r="L6" t="s">
        <v>22</v>
      </c>
      <c r="M6" t="s">
        <v>23</v>
      </c>
      <c r="O6">
        <v>1</v>
      </c>
    </row>
    <row r="7" spans="1:17" x14ac:dyDescent="0.25">
      <c r="I7" t="s">
        <v>24</v>
      </c>
      <c r="J7" t="s">
        <v>25</v>
      </c>
      <c r="K7" t="s">
        <v>46</v>
      </c>
      <c r="L7" t="s">
        <v>26</v>
      </c>
      <c r="M7" t="s">
        <v>27</v>
      </c>
      <c r="O7">
        <v>1</v>
      </c>
      <c r="Q7" t="s">
        <v>47</v>
      </c>
    </row>
    <row r="8" spans="1:17" x14ac:dyDescent="0.25">
      <c r="I8" t="s">
        <v>28</v>
      </c>
      <c r="J8" t="s">
        <v>29</v>
      </c>
      <c r="K8" t="s">
        <v>46</v>
      </c>
      <c r="L8" t="s">
        <v>30</v>
      </c>
      <c r="M8" t="s">
        <v>27</v>
      </c>
      <c r="O8">
        <v>1</v>
      </c>
      <c r="Q8" t="s">
        <v>47</v>
      </c>
    </row>
    <row r="9" spans="1:17" x14ac:dyDescent="0.25">
      <c r="A9" t="s">
        <v>3</v>
      </c>
      <c r="C9">
        <v>255</v>
      </c>
      <c r="I9" t="s">
        <v>31</v>
      </c>
      <c r="J9" t="s">
        <v>32</v>
      </c>
      <c r="K9" t="s">
        <v>33</v>
      </c>
      <c r="L9" t="s">
        <v>34</v>
      </c>
      <c r="M9" t="s">
        <v>35</v>
      </c>
      <c r="O9" s="1" t="s">
        <v>45</v>
      </c>
    </row>
    <row r="10" spans="1:17" x14ac:dyDescent="0.25">
      <c r="A10" t="s">
        <v>4</v>
      </c>
      <c r="C10">
        <v>211</v>
      </c>
      <c r="I10" t="s">
        <v>36</v>
      </c>
      <c r="J10" t="s">
        <v>37</v>
      </c>
      <c r="K10" t="s">
        <v>38</v>
      </c>
      <c r="L10" t="s">
        <v>39</v>
      </c>
      <c r="M10" t="s">
        <v>40</v>
      </c>
    </row>
    <row r="11" spans="1:17" x14ac:dyDescent="0.25">
      <c r="A11" t="s">
        <v>5</v>
      </c>
      <c r="C11">
        <v>48</v>
      </c>
      <c r="I11" t="s">
        <v>41</v>
      </c>
      <c r="J11" t="s">
        <v>42</v>
      </c>
      <c r="K11" t="s">
        <v>43</v>
      </c>
    </row>
    <row r="13" spans="1:17" x14ac:dyDescent="0.25">
      <c r="C13">
        <f>(C9*C10+C9*255*(C11))*5*C1</f>
        <v>0.99218906249999994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E Kohn (dekohn)</dc:creator>
  <cp:lastModifiedBy>dekohn</cp:lastModifiedBy>
  <dcterms:created xsi:type="dcterms:W3CDTF">2019-01-31T16:41:06Z</dcterms:created>
  <dcterms:modified xsi:type="dcterms:W3CDTF">2020-02-13T16:14:43Z</dcterms:modified>
</cp:coreProperties>
</file>